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<sst xmlns="http://schemas.openxmlformats.org/spreadsheetml/2006/main" count="82" uniqueCount="76">
  <si>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</si>
  <si>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</si>
  <si>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</si>
  <si>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</si>
  <si>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</si>
  <si>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</si>
  <si>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</si>
  <si>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</si>
  <si>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</si>
  <si>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</si>
  <si>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</si>
  <si>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</si>
  <si>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</si>
  <si>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</si>
  <si>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</si>
  <si>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</si>
  <si>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</si>
  <si>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</si>
  <si>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</si>
  <si>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</si>
  <si>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</si>
  <si>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</si>
  <si>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</si>
  <si>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</si>
  <si>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</si>
  <si>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</si>
  <si>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</si>
  <si>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</si>
  <si>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</si>
  <si>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</si>
  <si>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</si>
  <si>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</si>
  <si>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</si>
  <si>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</si>
  <si>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</si>
  <si>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</si>
  <si>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</si>
  <si>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</si>
  <si>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</si>
  <si>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</si>
  <si>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</si>
  <si>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</si>
  <si>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</si>
  <si>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</si>
  <si>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</si>
  <si>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</si>
  <si>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</si>
  <si>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</si>
  <si>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</si>
  <si>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</si>
  <si>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</si>
  <si>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</si>
  <si>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</si>
  <si>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</si>
  <si>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</si>
  <si>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</si>
  <si>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</si>
  <si>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</si>
  <si>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</si>
  <si>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</si>
  <si>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</si>
  <si>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</si>
  <si>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</si>
  <si>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</si>
  <si>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</si>
  <si>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</si>
  <si>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</si>
  <si>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</si>
  <si>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</si>
  <si>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</si>
  <si>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</si>
  <si>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31.07.2022 comparativ cu aceeaşi perioadă a anului trecut</t>
  </si>
  <si>
    <t>Număr profesionişti activi la 31.07.2022</t>
  </si>
  <si>
    <t>Numar total profesionişti activi la 31.07.2022</t>
  </si>
  <si>
    <t>Număr profesionişti activi la 31.07.2021</t>
  </si>
  <si>
    <t>Numar total profesionişti activi la 31.07.2021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</si>
</sst>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xf numFmtId="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9</xdr:row>
      <xdr:rowOff>114300</xdr:rowOff>
    </xdr:from>
    <xdr:to>
      <xdr:col>6</xdr:col>
      <xdr:colOff>9525</xdr:colOff>
      <xdr:row>38</xdr:row>
      <xdr:rowOff>104775</xdr:rowOff>
    </xdr:to>
    <xdr:sp fLocksText="0">
      <xdr:nvSpPr>
        <xdr:cNvPr id="1" name="TextBox 2" descr="sigla_registrului_comertului_curbe"/>
        <xdr:cNvSpPr txBox="1">
          <a:spLocks noChangeAspect="1" noChangeArrowheads="1"/>
        </xdr:cNvSpPr>
      </xdr:nvSpPr>
      <xdr:spPr>
        <a:xfrm>
          <a:off x="2562225" y="1571625"/>
          <a:ext cx="57531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ustomHeight="1">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13063</v>
      </c>
      <c r="C5" s="3">
        <v>17382</v>
      </c>
      <c r="D5" s="5">
        <v>30445</v>
      </c>
      <c r="E5" s="3">
        <v>12687</v>
      </c>
      <c r="F5" s="3">
        <v>16447</v>
      </c>
      <c r="G5" s="5">
        <v>29134</v>
      </c>
      <c r="H5" s="20">
        <f aca="true" t="shared" si="0" ref="H5:H47">(D5-G5)/G5</f>
        <v>0.04499897027527974</v>
      </c>
    </row>
    <row r="6" spans="1:8" ht="12.75">
      <c r="A6" s="19" t="s">
        <v>2</v>
      </c>
      <c r="B6" s="3">
        <v>11854</v>
      </c>
      <c r="C6" s="3">
        <v>23553</v>
      </c>
      <c r="D6" s="5">
        <v>35407</v>
      </c>
      <c r="E6" s="3">
        <v>11510</v>
      </c>
      <c r="F6" s="3">
        <v>22249</v>
      </c>
      <c r="G6" s="5">
        <v>33759</v>
      </c>
      <c r="H6" s="20">
        <f t="shared" si="0"/>
        <v>0.048816611866465236</v>
      </c>
    </row>
    <row r="7" spans="1:8" ht="12.75">
      <c r="A7" s="19" t="s">
        <v>3</v>
      </c>
      <c r="B7" s="3">
        <v>10330</v>
      </c>
      <c r="C7" s="3">
        <v>32554</v>
      </c>
      <c r="D7" s="5">
        <v>42884</v>
      </c>
      <c r="E7" s="3">
        <v>10229</v>
      </c>
      <c r="F7" s="3">
        <v>30693</v>
      </c>
      <c r="G7" s="5">
        <v>40922</v>
      </c>
      <c r="H7" s="20">
        <f t="shared" si="0"/>
        <v>0.04794487072968086</v>
      </c>
    </row>
    <row r="8" spans="1:8" ht="12.75">
      <c r="A8" s="19" t="s">
        <v>4</v>
      </c>
      <c r="B8" s="3">
        <v>10157</v>
      </c>
      <c r="C8" s="3">
        <v>21918</v>
      </c>
      <c r="D8" s="5">
        <v>32075</v>
      </c>
      <c r="E8" s="3">
        <v>9919</v>
      </c>
      <c r="F8" s="3">
        <v>20932</v>
      </c>
      <c r="G8" s="5">
        <v>30851</v>
      </c>
      <c r="H8" s="20">
        <f t="shared" si="0"/>
        <v>0.039674564843927264</v>
      </c>
    </row>
    <row r="9" spans="1:8" ht="12.75">
      <c r="A9" s="19" t="s">
        <v>5</v>
      </c>
      <c r="B9" s="3">
        <v>19757</v>
      </c>
      <c r="C9" s="3">
        <v>38189</v>
      </c>
      <c r="D9" s="5">
        <v>57946</v>
      </c>
      <c r="E9" s="3">
        <v>18748</v>
      </c>
      <c r="F9" s="3">
        <v>35980</v>
      </c>
      <c r="G9" s="5">
        <v>54728</v>
      </c>
      <c r="H9" s="20">
        <f t="shared" si="0"/>
        <v>0.05879988305803245</v>
      </c>
    </row>
    <row r="10" spans="1:8" ht="12.75">
      <c r="A10" s="19" t="s">
        <v>6</v>
      </c>
      <c r="B10" s="3">
        <v>9093</v>
      </c>
      <c r="C10" s="3">
        <v>14803</v>
      </c>
      <c r="D10" s="5">
        <v>23896</v>
      </c>
      <c r="E10" s="3">
        <v>8775</v>
      </c>
      <c r="F10" s="3">
        <v>13681</v>
      </c>
      <c r="G10" s="5">
        <v>22456</v>
      </c>
      <c r="H10" s="20">
        <f t="shared" si="0"/>
        <v>0.0641254007837549</v>
      </c>
    </row>
    <row r="11" spans="1:8" ht="12.75">
      <c r="A11" s="19" t="s">
        <v>7</v>
      </c>
      <c r="B11" s="3">
        <v>8023</v>
      </c>
      <c r="C11" s="3">
        <v>8991</v>
      </c>
      <c r="D11" s="5">
        <v>17014</v>
      </c>
      <c r="E11" s="3">
        <v>7958</v>
      </c>
      <c r="F11" s="3">
        <v>8451</v>
      </c>
      <c r="G11" s="5">
        <v>16409</v>
      </c>
      <c r="H11" s="20">
        <f t="shared" si="0"/>
        <v>0.0368700103601682</v>
      </c>
    </row>
    <row r="12" spans="1:8" ht="12.75">
      <c r="A12" s="19" t="s">
        <v>8</v>
      </c>
      <c r="B12" s="3">
        <v>11301</v>
      </c>
      <c r="C12" s="3">
        <v>38670</v>
      </c>
      <c r="D12" s="5">
        <v>49971</v>
      </c>
      <c r="E12" s="3">
        <v>10597</v>
      </c>
      <c r="F12" s="3">
        <v>36098</v>
      </c>
      <c r="G12" s="5">
        <v>46695</v>
      </c>
      <c r="H12" s="20">
        <f t="shared" si="0"/>
        <v>0.0701574044330228</v>
      </c>
    </row>
    <row r="13" spans="1:8" ht="12.75">
      <c r="A13" s="19" t="s">
        <v>9</v>
      </c>
      <c r="B13" s="3">
        <v>6207</v>
      </c>
      <c r="C13" s="3">
        <v>10725</v>
      </c>
      <c r="D13" s="5">
        <v>16932</v>
      </c>
      <c r="E13" s="3">
        <v>6136</v>
      </c>
      <c r="F13" s="3">
        <v>10396</v>
      </c>
      <c r="G13" s="5">
        <v>16532</v>
      </c>
      <c r="H13" s="20">
        <f t="shared" si="0"/>
        <v>0.024195499637067505</v>
      </c>
    </row>
    <row r="14" spans="1:8" ht="12.75">
      <c r="A14" s="19" t="s">
        <v>10</v>
      </c>
      <c r="B14" s="3">
        <v>31818</v>
      </c>
      <c r="C14" s="3">
        <v>254775</v>
      </c>
      <c r="D14" s="5">
        <v>286593</v>
      </c>
      <c r="E14" s="3">
        <v>28987</v>
      </c>
      <c r="F14" s="3">
        <v>240045</v>
      </c>
      <c r="G14" s="5">
        <v>269032</v>
      </c>
      <c r="H14" s="20">
        <f t="shared" si="0"/>
        <v>0.06527476285348954</v>
      </c>
    </row>
    <row r="15" spans="1:8" ht="12.75">
      <c r="A15" s="19" t="s">
        <v>11</v>
      </c>
      <c r="B15" s="3">
        <v>7656</v>
      </c>
      <c r="C15" s="3">
        <v>17644</v>
      </c>
      <c r="D15" s="5">
        <v>25300</v>
      </c>
      <c r="E15" s="3">
        <v>7416</v>
      </c>
      <c r="F15" s="3">
        <v>16915</v>
      </c>
      <c r="G15" s="5">
        <v>24331</v>
      </c>
      <c r="H15" s="20">
        <f t="shared" si="0"/>
        <v>0.03982573671447947</v>
      </c>
    </row>
    <row r="16" spans="1:8" ht="12.75">
      <c r="A16" s="19" t="s">
        <v>12</v>
      </c>
      <c r="B16" s="3">
        <v>5640</v>
      </c>
      <c r="C16" s="3">
        <v>10337</v>
      </c>
      <c r="D16" s="5">
        <v>15977</v>
      </c>
      <c r="E16" s="3">
        <v>5562</v>
      </c>
      <c r="F16" s="3">
        <v>9781</v>
      </c>
      <c r="G16" s="5">
        <v>15343</v>
      </c>
      <c r="H16" s="20">
        <f t="shared" si="0"/>
        <v>0.041321775402463665</v>
      </c>
    </row>
    <row r="17" spans="1:8" ht="12.75">
      <c r="A17" s="19" t="s">
        <v>16</v>
      </c>
      <c r="B17" s="3">
        <v>5003</v>
      </c>
      <c r="C17" s="3">
        <v>9775</v>
      </c>
      <c r="D17" s="5">
        <v>14778</v>
      </c>
      <c r="E17" s="3">
        <v>4953</v>
      </c>
      <c r="F17" s="3">
        <v>9266</v>
      </c>
      <c r="G17" s="5">
        <v>14219</v>
      </c>
      <c r="H17" s="20">
        <f t="shared" si="0"/>
        <v>0.03931359448625079</v>
      </c>
    </row>
    <row r="18" spans="1:8" ht="12.75">
      <c r="A18" s="19" t="s">
        <v>13</v>
      </c>
      <c r="B18" s="3">
        <v>20544</v>
      </c>
      <c r="C18" s="3">
        <v>65710</v>
      </c>
      <c r="D18" s="5">
        <v>86254</v>
      </c>
      <c r="E18" s="3">
        <v>19476</v>
      </c>
      <c r="F18" s="3">
        <v>60560</v>
      </c>
      <c r="G18" s="5">
        <v>80036</v>
      </c>
      <c r="H18" s="20">
        <f t="shared" si="0"/>
        <v>0.07769003948223299</v>
      </c>
    </row>
    <row r="19" spans="1:8" ht="12.75">
      <c r="A19" s="19" t="s">
        <v>14</v>
      </c>
      <c r="B19" s="3">
        <v>11730</v>
      </c>
      <c r="C19" s="3">
        <v>45280</v>
      </c>
      <c r="D19" s="5">
        <v>57010</v>
      </c>
      <c r="E19" s="3">
        <v>11501</v>
      </c>
      <c r="F19" s="3">
        <v>43161</v>
      </c>
      <c r="G19" s="5">
        <v>54662</v>
      </c>
      <c r="H19" s="20">
        <f t="shared" si="0"/>
        <v>0.042954886392740844</v>
      </c>
    </row>
    <row r="20" spans="1:8" ht="12.75">
      <c r="A20" s="19" t="s">
        <v>15</v>
      </c>
      <c r="B20" s="3">
        <v>5371</v>
      </c>
      <c r="C20" s="3">
        <v>6568</v>
      </c>
      <c r="D20" s="5">
        <v>11939</v>
      </c>
      <c r="E20" s="3">
        <v>5186</v>
      </c>
      <c r="F20" s="3">
        <v>6347</v>
      </c>
      <c r="G20" s="5">
        <v>11533</v>
      </c>
      <c r="H20" s="20">
        <f t="shared" si="0"/>
        <v>0.03520332957599931</v>
      </c>
    </row>
    <row r="21" spans="1:8" ht="12.75">
      <c r="A21" s="19" t="s">
        <v>18</v>
      </c>
      <c r="B21" s="3">
        <v>14377</v>
      </c>
      <c r="C21" s="3">
        <v>17758</v>
      </c>
      <c r="D21" s="5">
        <v>32135</v>
      </c>
      <c r="E21" s="3">
        <v>14374</v>
      </c>
      <c r="F21" s="3">
        <v>16433</v>
      </c>
      <c r="G21" s="5">
        <v>30807</v>
      </c>
      <c r="H21" s="20">
        <f t="shared" si="0"/>
        <v>0.04310708605187133</v>
      </c>
    </row>
    <row r="22" spans="1:8" ht="12.75">
      <c r="A22" s="19" t="s">
        <v>17</v>
      </c>
      <c r="B22" s="3">
        <v>14075</v>
      </c>
      <c r="C22" s="3">
        <v>32099</v>
      </c>
      <c r="D22" s="5">
        <v>46174</v>
      </c>
      <c r="E22" s="3">
        <v>13843</v>
      </c>
      <c r="F22" s="3">
        <v>29928</v>
      </c>
      <c r="G22" s="5">
        <v>43771</v>
      </c>
      <c r="H22" s="20">
        <f t="shared" si="0"/>
        <v>0.05489936259167028</v>
      </c>
    </row>
    <row r="23" spans="1:8" ht="12.75">
      <c r="A23" s="19" t="s">
        <v>19</v>
      </c>
      <c r="B23" s="3">
        <v>7897</v>
      </c>
      <c r="C23" s="3">
        <v>21984</v>
      </c>
      <c r="D23" s="5">
        <v>29881</v>
      </c>
      <c r="E23" s="3">
        <v>7797</v>
      </c>
      <c r="F23" s="3">
        <v>20878</v>
      </c>
      <c r="G23" s="5">
        <v>28675</v>
      </c>
      <c r="H23" s="20">
        <f t="shared" si="0"/>
        <v>0.04205754141238012</v>
      </c>
    </row>
    <row r="24" spans="1:8" ht="12.75">
      <c r="A24" s="19" t="s">
        <v>20</v>
      </c>
      <c r="B24" s="3">
        <v>3429</v>
      </c>
      <c r="C24" s="3">
        <v>11659</v>
      </c>
      <c r="D24" s="5">
        <v>15088</v>
      </c>
      <c r="E24" s="3">
        <v>3372</v>
      </c>
      <c r="F24" s="3">
        <v>10890</v>
      </c>
      <c r="G24" s="5">
        <v>14262</v>
      </c>
      <c r="H24" s="20">
        <f t="shared" si="0"/>
        <v>0.05791614079371757</v>
      </c>
    </row>
    <row r="25" spans="1:8" ht="12.75">
      <c r="A25" s="19" t="s">
        <v>21</v>
      </c>
      <c r="B25" s="3">
        <v>5563</v>
      </c>
      <c r="C25" s="3">
        <v>13334</v>
      </c>
      <c r="D25" s="5">
        <v>18897</v>
      </c>
      <c r="E25" s="3">
        <v>5516</v>
      </c>
      <c r="F25" s="3">
        <v>12459</v>
      </c>
      <c r="G25" s="5">
        <v>17975</v>
      </c>
      <c r="H25" s="20">
        <f t="shared" si="0"/>
        <v>0.05129346314325452</v>
      </c>
    </row>
    <row r="26" spans="1:8" ht="12.75">
      <c r="A26" s="19" t="s">
        <v>22</v>
      </c>
      <c r="B26" s="3">
        <v>9396</v>
      </c>
      <c r="C26" s="3">
        <v>11862</v>
      </c>
      <c r="D26" s="5">
        <v>21258</v>
      </c>
      <c r="E26" s="3">
        <v>9210</v>
      </c>
      <c r="F26" s="3">
        <v>11424</v>
      </c>
      <c r="G26" s="5">
        <v>20634</v>
      </c>
      <c r="H26" s="20">
        <f t="shared" si="0"/>
        <v>0.03024134922942716</v>
      </c>
    </row>
    <row r="27" spans="1:8" ht="12.75">
      <c r="A27" s="19" t="s">
        <v>23</v>
      </c>
      <c r="B27" s="3">
        <v>8930</v>
      </c>
      <c r="C27" s="3">
        <v>18812</v>
      </c>
      <c r="D27" s="5">
        <v>27742</v>
      </c>
      <c r="E27" s="3">
        <v>8683</v>
      </c>
      <c r="F27" s="3">
        <v>17740</v>
      </c>
      <c r="G27" s="5">
        <v>26423</v>
      </c>
      <c r="H27" s="20">
        <f t="shared" si="0"/>
        <v>0.0499186314952882</v>
      </c>
    </row>
    <row r="28" spans="1:8" ht="12.75">
      <c r="A28" s="19" t="s">
        <v>24</v>
      </c>
      <c r="B28" s="3">
        <v>4561</v>
      </c>
      <c r="C28" s="3">
        <v>8189</v>
      </c>
      <c r="D28" s="5">
        <v>12750</v>
      </c>
      <c r="E28" s="3">
        <v>4485</v>
      </c>
      <c r="F28" s="3">
        <v>7677</v>
      </c>
      <c r="G28" s="5">
        <v>12162</v>
      </c>
      <c r="H28" s="20">
        <f t="shared" si="0"/>
        <v>0.048347311297483965</v>
      </c>
    </row>
    <row r="29" spans="1:8" ht="12.75">
      <c r="A29" s="19" t="s">
        <v>25</v>
      </c>
      <c r="B29" s="3">
        <v>16037</v>
      </c>
      <c r="C29" s="3">
        <v>39207</v>
      </c>
      <c r="D29" s="5">
        <v>55244</v>
      </c>
      <c r="E29" s="3">
        <v>15421</v>
      </c>
      <c r="F29" s="3">
        <v>35998</v>
      </c>
      <c r="G29" s="5">
        <v>51419</v>
      </c>
      <c r="H29" s="20">
        <f t="shared" si="0"/>
        <v>0.07438884459052102</v>
      </c>
    </row>
    <row r="30" spans="1:8" ht="12.75">
      <c r="A30" s="19" t="s">
        <v>26</v>
      </c>
      <c r="B30" s="3">
        <v>6644</v>
      </c>
      <c r="C30" s="3">
        <v>58700</v>
      </c>
      <c r="D30" s="5">
        <v>65344</v>
      </c>
      <c r="E30" s="3">
        <v>6170</v>
      </c>
      <c r="F30" s="3">
        <v>52662</v>
      </c>
      <c r="G30" s="5">
        <v>58832</v>
      </c>
      <c r="H30" s="20">
        <f t="shared" si="0"/>
        <v>0.11068806091922763</v>
      </c>
    </row>
    <row r="31" spans="1:8" ht="12.75">
      <c r="A31" s="19" t="s">
        <v>27</v>
      </c>
      <c r="B31" s="3">
        <v>13288</v>
      </c>
      <c r="C31" s="3">
        <v>23284</v>
      </c>
      <c r="D31" s="5">
        <v>36572</v>
      </c>
      <c r="E31" s="3">
        <v>12812</v>
      </c>
      <c r="F31" s="3">
        <v>21796</v>
      </c>
      <c r="G31" s="5">
        <v>34608</v>
      </c>
      <c r="H31" s="20">
        <f t="shared" si="0"/>
        <v>0.05674988441978733</v>
      </c>
    </row>
    <row r="32" spans="1:8" ht="12.75">
      <c r="A32" s="19" t="s">
        <v>28</v>
      </c>
      <c r="B32" s="3">
        <v>6124</v>
      </c>
      <c r="C32" s="3">
        <v>8003</v>
      </c>
      <c r="D32" s="5">
        <v>14127</v>
      </c>
      <c r="E32" s="3">
        <v>6133</v>
      </c>
      <c r="F32" s="3">
        <v>7522</v>
      </c>
      <c r="G32" s="5">
        <v>13655</v>
      </c>
      <c r="H32" s="20">
        <f t="shared" si="0"/>
        <v>0.034566093006224825</v>
      </c>
    </row>
    <row r="33" spans="1:8" ht="12.75">
      <c r="A33" s="19" t="s">
        <v>29</v>
      </c>
      <c r="B33" s="3">
        <v>12663</v>
      </c>
      <c r="C33" s="3">
        <v>25453</v>
      </c>
      <c r="D33" s="5">
        <v>38116</v>
      </c>
      <c r="E33" s="3">
        <v>12168</v>
      </c>
      <c r="F33" s="3">
        <v>24042</v>
      </c>
      <c r="G33" s="5">
        <v>36210</v>
      </c>
      <c r="H33" s="20">
        <f t="shared" si="0"/>
        <v>0.05263739298536316</v>
      </c>
    </row>
    <row r="34" spans="1:8" ht="12.75">
      <c r="A34" s="19" t="s">
        <v>30</v>
      </c>
      <c r="B34" s="3">
        <v>8801</v>
      </c>
      <c r="C34" s="3">
        <v>16532</v>
      </c>
      <c r="D34" s="5">
        <v>25333</v>
      </c>
      <c r="E34" s="3">
        <v>8597</v>
      </c>
      <c r="F34" s="3">
        <v>15582</v>
      </c>
      <c r="G34" s="5">
        <v>24179</v>
      </c>
      <c r="H34" s="20">
        <f t="shared" si="0"/>
        <v>0.04772736672318954</v>
      </c>
    </row>
    <row r="35" spans="1:8" ht="12.75">
      <c r="A35" s="19" t="s">
        <v>31</v>
      </c>
      <c r="B35" s="3">
        <v>8299</v>
      </c>
      <c r="C35" s="3">
        <v>13457</v>
      </c>
      <c r="D35" s="5">
        <v>21756</v>
      </c>
      <c r="E35" s="3">
        <v>8149</v>
      </c>
      <c r="F35" s="3">
        <v>12860</v>
      </c>
      <c r="G35" s="5">
        <v>21009</v>
      </c>
      <c r="H35" s="20">
        <f t="shared" si="0"/>
        <v>0.0355561902041982</v>
      </c>
    </row>
    <row r="36" spans="1:8" ht="12.75">
      <c r="A36" s="19" t="s">
        <v>32</v>
      </c>
      <c r="B36" s="3">
        <v>12623</v>
      </c>
      <c r="C36" s="3">
        <v>34701</v>
      </c>
      <c r="D36" s="5">
        <v>47324</v>
      </c>
      <c r="E36" s="3">
        <v>12340</v>
      </c>
      <c r="F36" s="3">
        <v>32720</v>
      </c>
      <c r="G36" s="5">
        <v>45060</v>
      </c>
      <c r="H36" s="20">
        <f t="shared" si="0"/>
        <v>0.050244118952507764</v>
      </c>
    </row>
    <row r="37" spans="1:8" ht="12.75">
      <c r="A37" s="19" t="s">
        <v>33</v>
      </c>
      <c r="B37" s="3">
        <v>7512</v>
      </c>
      <c r="C37" s="3">
        <v>14795</v>
      </c>
      <c r="D37" s="5">
        <v>22307</v>
      </c>
      <c r="E37" s="3">
        <v>7374</v>
      </c>
      <c r="F37" s="3">
        <v>13928</v>
      </c>
      <c r="G37" s="5">
        <v>21302</v>
      </c>
      <c r="H37" s="20">
        <f t="shared" si="0"/>
        <v>0.04717866866960849</v>
      </c>
    </row>
    <row r="38" spans="1:8" ht="12.75">
      <c r="A38" s="19" t="s">
        <v>36</v>
      </c>
      <c r="B38" s="3">
        <v>7856</v>
      </c>
      <c r="C38" s="3">
        <v>9388</v>
      </c>
      <c r="D38" s="5">
        <v>17244</v>
      </c>
      <c r="E38" s="3">
        <v>7455</v>
      </c>
      <c r="F38" s="3">
        <v>8899</v>
      </c>
      <c r="G38" s="5">
        <v>16354</v>
      </c>
      <c r="H38" s="20">
        <f t="shared" si="0"/>
        <v>0.05442093677387795</v>
      </c>
    </row>
    <row r="39" spans="1:8" ht="12.75">
      <c r="A39" s="19" t="s">
        <v>34</v>
      </c>
      <c r="B39" s="3">
        <v>9584</v>
      </c>
      <c r="C39" s="3">
        <v>22556</v>
      </c>
      <c r="D39" s="5">
        <v>32140</v>
      </c>
      <c r="E39" s="3">
        <v>9209</v>
      </c>
      <c r="F39" s="3">
        <v>20853</v>
      </c>
      <c r="G39" s="5">
        <v>30062</v>
      </c>
      <c r="H39" s="20">
        <f t="shared" si="0"/>
        <v>0.06912381079103187</v>
      </c>
    </row>
    <row r="40" spans="1:8" ht="12.75">
      <c r="A40" s="19" t="s">
        <v>35</v>
      </c>
      <c r="B40" s="3">
        <v>10446</v>
      </c>
      <c r="C40" s="3">
        <v>23687</v>
      </c>
      <c r="D40" s="5">
        <v>34133</v>
      </c>
      <c r="E40" s="3">
        <v>10296</v>
      </c>
      <c r="F40" s="3">
        <v>21958</v>
      </c>
      <c r="G40" s="5">
        <v>32254</v>
      </c>
      <c r="H40" s="20">
        <f t="shared" si="0"/>
        <v>0.058256340298877655</v>
      </c>
    </row>
    <row r="41" spans="1:8" ht="12.75">
      <c r="A41" s="19" t="s">
        <v>37</v>
      </c>
      <c r="B41" s="3">
        <v>6138</v>
      </c>
      <c r="C41" s="3">
        <v>11659</v>
      </c>
      <c r="D41" s="5">
        <v>17797</v>
      </c>
      <c r="E41" s="3">
        <v>6073</v>
      </c>
      <c r="F41" s="3">
        <v>11034</v>
      </c>
      <c r="G41" s="5">
        <v>17107</v>
      </c>
      <c r="H41" s="20">
        <f t="shared" si="0"/>
        <v>0.0403343660489858</v>
      </c>
    </row>
    <row r="42" spans="1:8" ht="12.75">
      <c r="A42" s="19" t="s">
        <v>38</v>
      </c>
      <c r="B42" s="3">
        <v>15147</v>
      </c>
      <c r="C42" s="3">
        <v>53417</v>
      </c>
      <c r="D42" s="5">
        <v>68564</v>
      </c>
      <c r="E42" s="3">
        <v>14368</v>
      </c>
      <c r="F42" s="3">
        <v>49763</v>
      </c>
      <c r="G42" s="5">
        <v>64131</v>
      </c>
      <c r="H42" s="20">
        <f t="shared" si="0"/>
        <v>0.06912413653303395</v>
      </c>
    </row>
    <row r="43" spans="1:8" ht="12.75">
      <c r="A43" s="19" t="s">
        <v>39</v>
      </c>
      <c r="B43" s="3">
        <v>6481</v>
      </c>
      <c r="C43" s="3">
        <v>8631</v>
      </c>
      <c r="D43" s="5">
        <v>15112</v>
      </c>
      <c r="E43" s="3">
        <v>6426</v>
      </c>
      <c r="F43" s="3">
        <v>8281</v>
      </c>
      <c r="G43" s="5">
        <v>14707</v>
      </c>
      <c r="H43" s="20">
        <f t="shared" si="0"/>
        <v>0.02753790711905895</v>
      </c>
    </row>
    <row r="44" spans="1:8" ht="12.75">
      <c r="A44" s="19" t="s">
        <v>40</v>
      </c>
      <c r="B44" s="3">
        <v>6287</v>
      </c>
      <c r="C44" s="3">
        <v>10088</v>
      </c>
      <c r="D44" s="5">
        <v>16375</v>
      </c>
      <c r="E44" s="3">
        <v>6273</v>
      </c>
      <c r="F44" s="3">
        <v>9447</v>
      </c>
      <c r="G44" s="5">
        <v>15720</v>
      </c>
      <c r="H44" s="20">
        <f t="shared" si="0"/>
        <v>0.041666666666666664</v>
      </c>
    </row>
    <row r="45" spans="1:8" ht="12.75">
      <c r="A45" s="19" t="s">
        <v>42</v>
      </c>
      <c r="B45" s="3">
        <v>7507</v>
      </c>
      <c r="C45" s="3">
        <v>13635</v>
      </c>
      <c r="D45" s="5">
        <v>21142</v>
      </c>
      <c r="E45" s="3">
        <v>7371</v>
      </c>
      <c r="F45" s="3">
        <v>12785</v>
      </c>
      <c r="G45" s="5">
        <v>20156</v>
      </c>
      <c r="H45" s="20">
        <f t="shared" si="0"/>
        <v>0.04891843619765827</v>
      </c>
    </row>
    <row r="46" spans="1:8" ht="12.75">
      <c r="A46" s="19" t="s">
        <v>41</v>
      </c>
      <c r="B46" s="3">
        <v>6707</v>
      </c>
      <c r="C46" s="3">
        <v>12336</v>
      </c>
      <c r="D46" s="5">
        <v>19043</v>
      </c>
      <c r="E46" s="3">
        <v>6735</v>
      </c>
      <c r="F46" s="3">
        <v>11730</v>
      </c>
      <c r="G46" s="5">
        <v>18465</v>
      </c>
      <c r="H46" s="20">
        <f t="shared" si="0"/>
        <v>0.03130246412131059</v>
      </c>
    </row>
    <row r="47" spans="1:8" ht="12.75">
      <c r="A47" s="21" t="s">
        <v>45</v>
      </c>
      <c r="B47" s="5">
        <v>423919</v>
      </c>
      <c r="C47" s="22">
        <v>1152100</v>
      </c>
      <c r="D47" s="5">
        <v>1576019</v>
      </c>
      <c r="E47" s="5">
        <v>410290</v>
      </c>
      <c r="F47" s="22">
        <v>1080291</v>
      </c>
      <c r="G47" s="5">
        <v>1490581</v>
      </c>
      <c r="H47" s="20">
        <f t="shared" si="0"/>
        <v>0.05731858919441479</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 min="5" max="5" width="6.8515625" style="0" customWidth="1"/>
    <col min="6" max="6" width="8.00390625" style="0" bestFit="1"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81</v>
      </c>
      <c r="C4" s="7">
        <v>95</v>
      </c>
      <c r="D4" s="14">
        <f aca="true" t="shared" si="0" ref="D4:D24">(B4-C4)/C4</f>
        <v>-0.14736842105263157</v>
      </c>
    </row>
    <row r="5" spans="1:4" ht="12.75">
      <c r="A5" s="13" t="s">
        <v>49</v>
      </c>
      <c r="B5" s="3">
        <v>65243</v>
      </c>
      <c r="C5" s="3">
        <v>60847</v>
      </c>
      <c r="D5" s="14">
        <f t="shared" si="0"/>
        <v>0.07224678291452331</v>
      </c>
    </row>
    <row r="6" spans="1:4" ht="12.75">
      <c r="A6" s="13" t="s">
        <v>50</v>
      </c>
      <c r="B6" s="3">
        <v>38335</v>
      </c>
      <c r="C6" s="3">
        <v>35786</v>
      </c>
      <c r="D6" s="14">
        <f t="shared" si="0"/>
        <v>0.07122897222377467</v>
      </c>
    </row>
    <row r="7" spans="1:4" ht="12.75">
      <c r="A7" s="13" t="s">
        <v>51</v>
      </c>
      <c r="B7" s="3">
        <v>155005</v>
      </c>
      <c r="C7" s="3">
        <v>143774</v>
      </c>
      <c r="D7" s="14">
        <f t="shared" si="0"/>
        <v>0.07811565373433305</v>
      </c>
    </row>
    <row r="8" spans="1:4" ht="12.75">
      <c r="A8" s="13" t="s">
        <v>52</v>
      </c>
      <c r="B8" s="3">
        <v>243</v>
      </c>
      <c r="C8" s="3">
        <v>227</v>
      </c>
      <c r="D8" s="14">
        <f t="shared" si="0"/>
        <v>0.07048458149779736</v>
      </c>
    </row>
    <row r="9" spans="1:6" ht="12.75">
      <c r="A9" s="13" t="s">
        <v>53</v>
      </c>
      <c r="B9" s="3">
        <v>140580</v>
      </c>
      <c r="C9" s="3">
        <v>137859</v>
      </c>
      <c r="D9" s="14">
        <f t="shared" si="0"/>
        <v>0.019737557939633974</v>
      </c>
      <c r="F9" s="33"/>
    </row>
    <row r="10" spans="1:4" ht="12.75">
      <c r="A10" s="13" t="s">
        <v>54</v>
      </c>
      <c r="B10" s="3">
        <v>64814</v>
      </c>
      <c r="C10" s="3">
        <v>61803</v>
      </c>
      <c r="D10" s="14">
        <f t="shared" si="0"/>
        <v>0.048719317832467676</v>
      </c>
    </row>
    <row r="11" spans="1:4" ht="12.75">
      <c r="A11" s="13" t="s">
        <v>55</v>
      </c>
      <c r="B11" s="3">
        <v>411788</v>
      </c>
      <c r="C11" s="3">
        <v>404392</v>
      </c>
      <c r="D11" s="14">
        <f t="shared" si="0"/>
        <v>0.018289184751429308</v>
      </c>
    </row>
    <row r="12" spans="1:4" ht="12.75">
      <c r="A12" s="13" t="s">
        <v>56</v>
      </c>
      <c r="B12" s="3">
        <v>156815</v>
      </c>
      <c r="C12" s="3">
        <v>145703</v>
      </c>
      <c r="D12" s="14">
        <f t="shared" si="0"/>
        <v>0.07626473030754342</v>
      </c>
    </row>
    <row r="13" spans="1:4" ht="12.75">
      <c r="A13" s="13" t="s">
        <v>57</v>
      </c>
      <c r="B13" s="3">
        <v>6428</v>
      </c>
      <c r="C13" s="3">
        <v>6245</v>
      </c>
      <c r="D13" s="14">
        <f t="shared" si="0"/>
        <v>0.029303442754203362</v>
      </c>
    </row>
    <row r="14" spans="1:4" ht="12.75">
      <c r="A14" s="13" t="s">
        <v>58</v>
      </c>
      <c r="B14" s="3">
        <v>75032</v>
      </c>
      <c r="C14" s="3">
        <v>71514</v>
      </c>
      <c r="D14" s="14">
        <f t="shared" si="0"/>
        <v>0.04919316497469027</v>
      </c>
    </row>
    <row r="15" spans="1:4" ht="12.75">
      <c r="A15" s="13" t="s">
        <v>59</v>
      </c>
      <c r="B15" s="3">
        <v>2418</v>
      </c>
      <c r="C15" s="3">
        <v>1974</v>
      </c>
      <c r="D15" s="14">
        <f t="shared" si="0"/>
        <v>0.22492401215805471</v>
      </c>
    </row>
    <row r="16" spans="1:4" ht="12.75">
      <c r="A16" s="13" t="s">
        <v>60</v>
      </c>
      <c r="B16" s="3">
        <v>121937</v>
      </c>
      <c r="C16" s="3">
        <v>115785</v>
      </c>
      <c r="D16" s="14">
        <f t="shared" si="0"/>
        <v>0.05313296195534827</v>
      </c>
    </row>
    <row r="17" spans="1:4" ht="12.75">
      <c r="A17" s="13" t="s">
        <v>61</v>
      </c>
      <c r="B17" s="3">
        <v>75697</v>
      </c>
      <c r="C17" s="3">
        <v>65048</v>
      </c>
      <c r="D17" s="14">
        <f t="shared" si="0"/>
        <v>0.1637098757840364</v>
      </c>
    </row>
    <row r="18" spans="1:4" ht="12.75">
      <c r="A18" s="16" t="s">
        <v>62</v>
      </c>
      <c r="B18" s="9">
        <v>19780</v>
      </c>
      <c r="C18" s="8">
        <v>18483</v>
      </c>
      <c r="D18" s="14">
        <f t="shared" si="0"/>
        <v>0.07017259102959476</v>
      </c>
    </row>
    <row r="19" spans="1:4" ht="12.75">
      <c r="A19" s="13" t="s">
        <v>67</v>
      </c>
      <c r="B19" s="3">
        <v>27599</v>
      </c>
      <c r="C19" s="3">
        <v>24367</v>
      </c>
      <c r="D19" s="14">
        <f t="shared" si="0"/>
        <v>0.13263840439939262</v>
      </c>
    </row>
    <row r="20" spans="1:4" ht="14.25" customHeight="1">
      <c r="A20" s="13" t="s">
        <v>63</v>
      </c>
      <c r="B20" s="3">
        <v>4638</v>
      </c>
      <c r="C20" s="3">
        <v>3441</v>
      </c>
      <c r="D20" s="14">
        <f t="shared" si="0"/>
        <v>0.34786399302528337</v>
      </c>
    </row>
    <row r="21" spans="1:4" ht="12.75">
      <c r="A21" s="13" t="s">
        <v>64</v>
      </c>
      <c r="B21" s="3">
        <v>34628</v>
      </c>
      <c r="C21" s="3">
        <v>30432</v>
      </c>
      <c r="D21" s="14">
        <f t="shared" si="0"/>
        <v>0.13788117770767613</v>
      </c>
    </row>
    <row r="22" spans="1:4" ht="12.75">
      <c r="A22" s="15" t="s">
        <v>65</v>
      </c>
      <c r="B22" s="3">
        <v>130765</v>
      </c>
      <c r="C22" s="3">
        <v>121423</v>
      </c>
      <c r="D22" s="14">
        <f t="shared" si="0"/>
        <v>0.07693764772736632</v>
      </c>
    </row>
    <row r="23" spans="1:4" ht="12.75">
      <c r="A23" s="23" t="s">
        <v>66</v>
      </c>
      <c r="B23" s="24">
        <v>44193</v>
      </c>
      <c r="C23" s="24">
        <v>41383</v>
      </c>
      <c r="D23" s="14">
        <f t="shared" si="0"/>
        <v>0.06790227871348138</v>
      </c>
    </row>
    <row r="24" spans="1:4" s="2" customFormat="1" ht="13.5" thickBot="1">
      <c r="A24" s="17" t="s">
        <v>69</v>
      </c>
      <c r="B24" s="6">
        <v>1576019</v>
      </c>
      <c r="C24" s="18">
        <v>1490581</v>
      </c>
      <c r="D24" s="25">
        <f t="shared" si="0"/>
        <v>0.05731858919441479</v>
      </c>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2022-08-02T10:51:54Z</dcterms:modified>
  <cp:category/>
  <cp:version/>
  <cp:contentType/>
  <cp:contentStatus/>
</cp:coreProperties>
</file>